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Report!$A$7:$D$65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D11" i="1"/>
  <c r="C11"/>
</calcChain>
</file>

<file path=xl/sharedStrings.xml><?xml version="1.0" encoding="utf-8"?>
<sst xmlns="http://schemas.openxmlformats.org/spreadsheetml/2006/main" count="129" uniqueCount="129">
  <si>
    <t>Приложение 3.1</t>
  </si>
  <si>
    <t>к решению Джанкойского городского совета Республики Крым от 06 декабря 2019 года № 57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</si>
  <si>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плановый период 2021 и 2022 годов</t>
  </si>
  <si>
    <t>(рублей)</t>
  </si>
  <si>
    <t>Код</t>
  </si>
  <si>
    <t>Наименование дохода</t>
  </si>
  <si>
    <t>2021 год, сумма</t>
  </si>
  <si>
    <t>2022 год, сумма</t>
  </si>
  <si>
    <t>1</t>
  </si>
  <si>
    <t>2</t>
  </si>
  <si>
    <t>3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</si>
  <si>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</si>
  <si>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</si>
  <si>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</si>
  <si>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</si>
  <si>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</si>
  <si>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</si>
  <si>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</si>
  <si>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</si>
  <si>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</si>
  <si>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</si>
  <si>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</si>
  <si>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</si>
  <si>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</si>
  <si>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</si>
  <si>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</si>
  <si>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</si>
  <si>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</si>
  <si>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</si>
  <si>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</si>
  <si>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</si>
  <si>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</si>
  <si>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1 06 06000 00 0000 110</t>
  </si>
  <si>
    <t>Земельный налог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</si>
  <si>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</si>
  <si>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</si>
  <si>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</si>
  <si>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</si>
  <si>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</si>
  <si>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</si>
  <si>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</si>
  <si>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</si>
  <si>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</si>
  <si>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</si>
  <si>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</si>
  <si>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</si>
  <si>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</si>
  <si>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</si>
  <si>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</si>
  <si>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</si>
  <si>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</si>
  <si>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</si>
  <si>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</si>
  <si>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</si>
  <si>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</si>
  <si>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</si>
  <si>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</si>
  <si>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</si>
  <si>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</si>
  <si>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</si>
  <si>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</si>
  <si>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</si>
  <si>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</si>
  <si>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</si>
  <si>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</si>
  <si>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</si>
  <si>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</si>
  <si>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</si>
  <si>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</si>
  <si>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</si>
  <si>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</si>
  <si>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</si>
  <si>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</si>
  <si>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</si>
  <si>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2 02 29999 04 0019 150</t>
  </si>
  <si>
    <t>Прочие субсидии бюджетам городских округов (на газификацию населенных пунктов в рамках Государственной программы Республики Крым «Газификация населенных пунктов Республики Крым»)</t>
  </si>
  <si>
    <t>2 02 29999 04 0001 150</t>
  </si>
  <si>
    <t>Прочие субсидии бюджетам городских округов (на обеспечение одноразовым бесплатным горячим питанием (завтрак) учащихся 1-4 классов муниципальных образовательных организаций)</t>
  </si>
  <si>
    <t>2 02 29999 04 0007 150</t>
  </si>
  <si>
    <t>Прочие субсидии бюджетам городских округов (на обустройство детских игровых площадок)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</si>
  <si>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</si>
  <si>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</si>
  <si>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</si>
  <si>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</si>
  <si>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</si>
  <si>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</si>
  <si>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</si>
  <si>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Республики Крым в сфере административной ответственности)</t>
  </si>
  <si>
    <t>2 02 30024 04 0003 150</t>
  </si>
  <si>
    <t>2 02 30024 04 1000 150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</si>
  <si>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</si>
  <si>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2 02 30024 04 1100 150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</si>
  <si>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сфере социальной защиты населения, опеки и попечительства отдельных категорий граждан в Республике Крым, опеки и попечительства в отношении граждан, признанных безвестно отсутствующими)</t>
  </si>
  <si>
    <t>2 02 30024 04 1200 150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</si>
  <si>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в сфере архивного дела)</t>
  </si>
  <si>
    <t>2 02 30024 04 1300 150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</si>
  <si>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опеке и попечительству)</t>
  </si>
  <si>
    <t>2 02 30024 04 1400 150</t>
  </si>
  <si>
    <t>Субвенции бюджетам городских округов на выполнение передаваемых полномочий субъектов Российской Федерации (на компенсационные выплаты по льготному проезду отдельных категорий граждан на авто-, электро- и железнодорожном транспорте)</t>
  </si>
  <si>
    <t>2 02 30024 04 2000 150</t>
  </si>
  <si>
    <t>Субвенции бюджетам городских округов на выполнение передаваемых полномочий субъектов Российской Федерации (по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</si>
  <si>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2 02 30024 04 4000 150</t>
  </si>
  <si>
    <t>Субвенции бюджетам городских округов на выполнение передаваемых полномочий субъектов Российской Федерации (по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родителей)</t>
  </si>
  <si>
    <t>2 02 30024 04 9004 150</t>
  </si>
  <si>
    <t>Субвенции бюджетам городских округов на выполнение передаваемых полномочий субъектов Российской Федерации (на приобретение технических и других средств реабилитации инвалидам и отдельным категориям граждан, льготным категориям граждан)</t>
  </si>
  <si>
    <t>2 02 30024 04 9005 150</t>
  </si>
  <si>
    <t>Субвенции бюджетам городских округов на выполнение передаваемых полномочий субъектов Российской Федерации (на социальное пособие на погребение)</t>
  </si>
  <si>
    <t>2 02 30024 04 9014 150</t>
  </si>
  <si>
    <t>Субвенции бюджетам городских округов на выполнение передаваемых полномочий субъектов Российской Федерации (на предоставление мер социальной поддержки отдельным категориям граждан)</t>
  </si>
  <si>
    <t>2 02 30024 04 9018 150</t>
  </si>
  <si>
    <t>Субвенции бюджетам городских округов на выполнение передаваемых полномочий субъектов Российской Федерации (на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Крым")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</si>
  <si>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</si>
  <si>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</si>
  <si>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</si>
  <si>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</si>
  <si>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</si>
  <si>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</si>
  <si>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</si>
  <si>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</si>
  <si>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</si>
  <si>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</si>
  <si>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</si>
  <si>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</si>
  <si>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</si>
  <si>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</si>
  <si>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 доходов</t>
  </si>
  <si>
    <t>Начальник финансового управления администрации города Джанкоя Республики Крым                         Т.П. Лукина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</si>
  <si>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отлову и содержанию животных без владельцев)</t>
  </si>
  <si>
    <t>"О бюджете муниципального образования городской округ Джанкой Республики Крым на 2020 год и плановый период 2021-2022 годы" (В редакции решения Джанкойского городского совета от 25 сентября 2020 года № 160)</t>
  </si>
</sst>
</file>

<file path=xl/styles.xml><?xml version="1.0" encoding="utf-8"?>
<styleSheet xmlns="http://schemas.openxmlformats.org/spreadsheetml/2006/main">
  <fonts count="2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4" fontId="21" fillId="0" borderId="11" xfId="0" applyNumberFormat="1" applyFont="1" applyFill="1" applyBorder="1" applyAlignment="1" applyProtection="1">
      <alignment horizontal="righ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0" fillId="0" borderId="0" xfId="0" applyFont="1"/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8"/>
  <sheetViews>
    <sheetView tabSelected="1" workbookViewId="0">
      <selection activeCell="A3" sqref="A3:D3"/>
    </sheetView>
  </sheetViews>
  <sheetFormatPr defaultRowHeight="14.65" customHeight="1"/>
  <cols>
    <col min="1" max="1" width="26.28515625" customWidth="1"/>
    <col min="2" max="2" width="34.140625" customWidth="1"/>
    <col min="3" max="4" width="18.28515625" customWidth="1"/>
  </cols>
  <sheetData>
    <row r="1" spans="1:4" ht="14.65" customHeight="1">
      <c r="A1" s="7" t="s">
        <v>0</v>
      </c>
      <c r="B1" s="7"/>
      <c r="C1" s="7"/>
      <c r="D1" s="7"/>
    </row>
    <row r="2" spans="1:4" ht="14.65" customHeight="1">
      <c r="A2" s="7" t="s">
        <v>1</v>
      </c>
      <c r="B2" s="7"/>
      <c r="C2" s="7"/>
      <c r="D2" s="7"/>
    </row>
    <row r="3" spans="1:4" ht="31.9" customHeight="1">
      <c r="A3" s="7" t="s">
        <v>128</v>
      </c>
      <c r="B3" s="7"/>
      <c r="C3" s="7"/>
      <c r="D3" s="7"/>
    </row>
    <row r="4" spans="1:4" ht="28.9" customHeight="1">
      <c r="A4" s="8" t="s">
        <v>2</v>
      </c>
      <c r="B4" s="8"/>
      <c r="C4" s="8"/>
      <c r="D4" s="8"/>
    </row>
    <row r="5" spans="1:4" ht="14.65" customHeight="1">
      <c r="A5" s="7" t="s">
        <v>3</v>
      </c>
      <c r="B5" s="7"/>
      <c r="C5" s="7"/>
      <c r="D5" s="7"/>
    </row>
    <row r="6" spans="1:4" ht="14.65" customHeight="1">
      <c r="A6" s="1" t="s">
        <v>4</v>
      </c>
      <c r="B6" s="1" t="s">
        <v>5</v>
      </c>
      <c r="C6" s="1" t="s">
        <v>6</v>
      </c>
      <c r="D6" s="1" t="s">
        <v>7</v>
      </c>
    </row>
    <row r="7" spans="1:4" ht="14.65" customHeight="1">
      <c r="A7" s="1" t="s">
        <v>8</v>
      </c>
      <c r="B7" s="1" t="s">
        <v>9</v>
      </c>
      <c r="C7" s="1" t="s">
        <v>10</v>
      </c>
      <c r="D7" s="1" t="s">
        <v>11</v>
      </c>
    </row>
    <row r="8" spans="1:4" ht="26.65" customHeight="1">
      <c r="A8" s="2" t="s">
        <v>12</v>
      </c>
      <c r="B8" s="2" t="s">
        <v>13</v>
      </c>
      <c r="C8" s="3">
        <v>288151413.13</v>
      </c>
      <c r="D8" s="3">
        <v>291582246.39999998</v>
      </c>
    </row>
    <row r="9" spans="1:4" ht="14.65" customHeight="1">
      <c r="A9" s="2" t="s">
        <v>14</v>
      </c>
      <c r="B9" s="2" t="s">
        <v>15</v>
      </c>
      <c r="C9" s="3">
        <v>191348600</v>
      </c>
      <c r="D9" s="3">
        <v>193378100</v>
      </c>
    </row>
    <row r="10" spans="1:4" ht="14.65" customHeight="1">
      <c r="A10" s="4" t="s">
        <v>16</v>
      </c>
      <c r="B10" s="4" t="s">
        <v>17</v>
      </c>
      <c r="C10" s="5">
        <v>191348600</v>
      </c>
      <c r="D10" s="5">
        <v>193378100</v>
      </c>
    </row>
    <row r="11" spans="1:4" ht="52.9" customHeight="1">
      <c r="A11" s="2" t="s">
        <v>18</v>
      </c>
      <c r="B11" s="2" t="s">
        <v>19</v>
      </c>
      <c r="C11" s="3">
        <f>C12</f>
        <v>5411066.1299999999</v>
      </c>
      <c r="D11" s="3">
        <f>D12</f>
        <v>7126739.4000000004</v>
      </c>
    </row>
    <row r="12" spans="1:4" ht="39.4" customHeight="1">
      <c r="A12" s="4" t="s">
        <v>20</v>
      </c>
      <c r="B12" s="4" t="s">
        <v>21</v>
      </c>
      <c r="C12" s="5">
        <v>5411066.1299999999</v>
      </c>
      <c r="D12" s="5">
        <v>7126739.4000000004</v>
      </c>
    </row>
    <row r="13" spans="1:4" ht="14.65" customHeight="1">
      <c r="A13" s="2" t="s">
        <v>22</v>
      </c>
      <c r="B13" s="2" t="s">
        <v>23</v>
      </c>
      <c r="C13" s="3">
        <v>20715000</v>
      </c>
      <c r="D13" s="3">
        <v>15348870</v>
      </c>
    </row>
    <row r="14" spans="1:4" ht="26.65" customHeight="1">
      <c r="A14" s="4" t="s">
        <v>24</v>
      </c>
      <c r="B14" s="4" t="s">
        <v>25</v>
      </c>
      <c r="C14" s="5">
        <v>6000000</v>
      </c>
      <c r="D14" s="5">
        <v>0</v>
      </c>
    </row>
    <row r="15" spans="1:4" ht="14.65" customHeight="1">
      <c r="A15" s="4" t="s">
        <v>26</v>
      </c>
      <c r="B15" s="4" t="s">
        <v>27</v>
      </c>
      <c r="C15" s="5">
        <v>2515000</v>
      </c>
      <c r="D15" s="5">
        <v>2660870</v>
      </c>
    </row>
    <row r="16" spans="1:4" ht="52.9" customHeight="1">
      <c r="A16" s="4" t="s">
        <v>28</v>
      </c>
      <c r="B16" s="4" t="s">
        <v>29</v>
      </c>
      <c r="C16" s="5">
        <v>12200000</v>
      </c>
      <c r="D16" s="5">
        <v>12688000</v>
      </c>
    </row>
    <row r="17" spans="1:4" ht="14.65" customHeight="1">
      <c r="A17" s="2" t="s">
        <v>30</v>
      </c>
      <c r="B17" s="2" t="s">
        <v>31</v>
      </c>
      <c r="C17" s="3">
        <v>6300000</v>
      </c>
      <c r="D17" s="3">
        <v>6870000</v>
      </c>
    </row>
    <row r="18" spans="1:4" ht="14.65" customHeight="1">
      <c r="A18" s="4" t="s">
        <v>32</v>
      </c>
      <c r="B18" s="4" t="s">
        <v>33</v>
      </c>
      <c r="C18" s="5">
        <v>6300000</v>
      </c>
      <c r="D18" s="5">
        <v>6870000</v>
      </c>
    </row>
    <row r="19" spans="1:4" ht="14.65" customHeight="1">
      <c r="A19" s="2" t="s">
        <v>34</v>
      </c>
      <c r="B19" s="2" t="s">
        <v>35</v>
      </c>
      <c r="C19" s="3">
        <v>9300000</v>
      </c>
      <c r="D19" s="3">
        <v>10100000</v>
      </c>
    </row>
    <row r="20" spans="1:4" ht="66" customHeight="1">
      <c r="A20" s="4" t="s">
        <v>36</v>
      </c>
      <c r="B20" s="4" t="s">
        <v>37</v>
      </c>
      <c r="C20" s="5">
        <v>9245000</v>
      </c>
      <c r="D20" s="5">
        <v>10040000</v>
      </c>
    </row>
    <row r="21" spans="1:4" ht="39.4" customHeight="1">
      <c r="A21" s="4" t="s">
        <v>38</v>
      </c>
      <c r="B21" s="4" t="s">
        <v>39</v>
      </c>
      <c r="C21" s="5">
        <v>55000</v>
      </c>
      <c r="D21" s="5">
        <v>60000</v>
      </c>
    </row>
    <row r="22" spans="1:4" ht="66" customHeight="1">
      <c r="A22" s="2" t="s">
        <v>40</v>
      </c>
      <c r="B22" s="2" t="s">
        <v>41</v>
      </c>
      <c r="C22" s="3">
        <v>38866617</v>
      </c>
      <c r="D22" s="3">
        <v>41120881</v>
      </c>
    </row>
    <row r="23" spans="1:4" ht="92.65" customHeight="1">
      <c r="A23" s="4" t="s">
        <v>42</v>
      </c>
      <c r="B23" s="4" t="s">
        <v>43</v>
      </c>
      <c r="C23" s="5">
        <v>22549957</v>
      </c>
      <c r="D23" s="5">
        <v>23857855</v>
      </c>
    </row>
    <row r="24" spans="1:4" ht="79.150000000000006" customHeight="1">
      <c r="A24" s="4" t="s">
        <v>44</v>
      </c>
      <c r="B24" s="4" t="s">
        <v>45</v>
      </c>
      <c r="C24" s="5">
        <v>1304137</v>
      </c>
      <c r="D24" s="5">
        <v>1379777</v>
      </c>
    </row>
    <row r="25" spans="1:4" ht="52.9" customHeight="1">
      <c r="A25" s="4" t="s">
        <v>46</v>
      </c>
      <c r="B25" s="4" t="s">
        <v>47</v>
      </c>
      <c r="C25" s="5">
        <v>13122589</v>
      </c>
      <c r="D25" s="5">
        <v>13883699</v>
      </c>
    </row>
    <row r="26" spans="1:4" ht="66" customHeight="1">
      <c r="A26" s="4" t="s">
        <v>48</v>
      </c>
      <c r="B26" s="4" t="s">
        <v>49</v>
      </c>
      <c r="C26" s="5">
        <v>1889934</v>
      </c>
      <c r="D26" s="5">
        <v>1999550</v>
      </c>
    </row>
    <row r="27" spans="1:4" ht="26.65" customHeight="1">
      <c r="A27" s="2" t="s">
        <v>50</v>
      </c>
      <c r="B27" s="2" t="s">
        <v>51</v>
      </c>
      <c r="C27" s="3">
        <v>1133121</v>
      </c>
      <c r="D27" s="3">
        <v>1198840</v>
      </c>
    </row>
    <row r="28" spans="1:4" ht="26.65" customHeight="1">
      <c r="A28" s="4" t="s">
        <v>52</v>
      </c>
      <c r="B28" s="4" t="s">
        <v>53</v>
      </c>
      <c r="C28" s="5">
        <v>1133121</v>
      </c>
      <c r="D28" s="5">
        <v>1198840</v>
      </c>
    </row>
    <row r="29" spans="1:4" ht="52.9" customHeight="1">
      <c r="A29" s="2" t="s">
        <v>54</v>
      </c>
      <c r="B29" s="2" t="s">
        <v>55</v>
      </c>
      <c r="C29" s="3">
        <v>403000</v>
      </c>
      <c r="D29" s="3">
        <v>426479</v>
      </c>
    </row>
    <row r="30" spans="1:4" ht="26.65" customHeight="1">
      <c r="A30" s="4" t="s">
        <v>56</v>
      </c>
      <c r="B30" s="4" t="s">
        <v>57</v>
      </c>
      <c r="C30" s="5">
        <v>403000</v>
      </c>
      <c r="D30" s="5">
        <v>426479</v>
      </c>
    </row>
    <row r="31" spans="1:4" ht="26.65" customHeight="1">
      <c r="A31" s="2" t="s">
        <v>58</v>
      </c>
      <c r="B31" s="2" t="s">
        <v>59</v>
      </c>
      <c r="C31" s="3">
        <v>3072430</v>
      </c>
      <c r="D31" s="3">
        <v>3250600</v>
      </c>
    </row>
    <row r="32" spans="1:4" ht="26.65" customHeight="1">
      <c r="A32" s="2" t="s">
        <v>60</v>
      </c>
      <c r="B32" s="2" t="s">
        <v>61</v>
      </c>
      <c r="C32" s="3">
        <v>11601579</v>
      </c>
      <c r="D32" s="3">
        <v>12761737</v>
      </c>
    </row>
    <row r="33" spans="1:4" ht="26.65" customHeight="1">
      <c r="A33" s="4" t="s">
        <v>62</v>
      </c>
      <c r="B33" s="4" t="s">
        <v>63</v>
      </c>
      <c r="C33" s="5">
        <v>11601579</v>
      </c>
      <c r="D33" s="5">
        <v>12761737</v>
      </c>
    </row>
    <row r="34" spans="1:4" ht="26.65" customHeight="1">
      <c r="A34" s="2" t="s">
        <v>64</v>
      </c>
      <c r="B34" s="2" t="s">
        <v>65</v>
      </c>
      <c r="C34" s="3">
        <v>561787361.83000004</v>
      </c>
      <c r="D34" s="3">
        <v>488281860.32999998</v>
      </c>
    </row>
    <row r="35" spans="1:4" ht="26.65" customHeight="1">
      <c r="A35" s="2" t="s">
        <v>66</v>
      </c>
      <c r="B35" s="2" t="s">
        <v>67</v>
      </c>
      <c r="C35" s="3">
        <v>8964792</v>
      </c>
      <c r="D35" s="3">
        <v>2317300</v>
      </c>
    </row>
    <row r="36" spans="1:4" ht="52.9" customHeight="1">
      <c r="A36" s="4" t="s">
        <v>68</v>
      </c>
      <c r="B36" s="4" t="s">
        <v>69</v>
      </c>
      <c r="C36" s="5">
        <v>8964792</v>
      </c>
      <c r="D36" s="5">
        <v>2317300</v>
      </c>
    </row>
    <row r="37" spans="1:4" ht="39.4" customHeight="1">
      <c r="A37" s="2" t="s">
        <v>70</v>
      </c>
      <c r="B37" s="2" t="s">
        <v>71</v>
      </c>
      <c r="C37" s="3">
        <v>90641087.599999994</v>
      </c>
      <c r="D37" s="3">
        <v>22231472.100000001</v>
      </c>
    </row>
    <row r="38" spans="1:4" ht="92.65" customHeight="1">
      <c r="A38" s="4" t="s">
        <v>72</v>
      </c>
      <c r="B38" s="4" t="s">
        <v>73</v>
      </c>
      <c r="C38" s="5">
        <v>10197417.949999999</v>
      </c>
      <c r="D38" s="5">
        <v>10197417.949999999</v>
      </c>
    </row>
    <row r="39" spans="1:4" ht="79.150000000000006" customHeight="1">
      <c r="A39" s="4" t="s">
        <v>74</v>
      </c>
      <c r="B39" s="4" t="s">
        <v>75</v>
      </c>
      <c r="C39" s="5">
        <v>3496389.5</v>
      </c>
      <c r="D39" s="5">
        <v>0</v>
      </c>
    </row>
    <row r="40" spans="1:4" ht="66" customHeight="1">
      <c r="A40" s="4" t="s">
        <v>76</v>
      </c>
      <c r="B40" s="4" t="s">
        <v>77</v>
      </c>
      <c r="C40" s="5">
        <v>10180254.15</v>
      </c>
      <c r="D40" s="5">
        <v>10180254.15</v>
      </c>
    </row>
    <row r="41" spans="1:4" ht="39.4" customHeight="1">
      <c r="A41" s="4" t="s">
        <v>78</v>
      </c>
      <c r="B41" s="4" t="s">
        <v>79</v>
      </c>
      <c r="C41" s="5">
        <v>1853800</v>
      </c>
      <c r="D41" s="5">
        <v>1853800</v>
      </c>
    </row>
    <row r="42" spans="1:4" ht="52.9" customHeight="1">
      <c r="A42" s="4" t="s">
        <v>80</v>
      </c>
      <c r="B42" s="4" t="s">
        <v>81</v>
      </c>
      <c r="C42" s="5">
        <v>64913226</v>
      </c>
      <c r="D42" s="5">
        <v>0</v>
      </c>
    </row>
    <row r="43" spans="1:4" ht="26.65" customHeight="1">
      <c r="A43" s="2" t="s">
        <v>82</v>
      </c>
      <c r="B43" s="2" t="s">
        <v>83</v>
      </c>
      <c r="C43" s="3">
        <v>448744842.23000002</v>
      </c>
      <c r="D43" s="3">
        <v>450296448.23000002</v>
      </c>
    </row>
    <row r="44" spans="1:4" ht="105.4" customHeight="1">
      <c r="A44" s="4" t="s">
        <v>84</v>
      </c>
      <c r="B44" s="4" t="s">
        <v>85</v>
      </c>
      <c r="C44" s="5">
        <v>898057</v>
      </c>
      <c r="D44" s="5">
        <v>898057</v>
      </c>
    </row>
    <row r="45" spans="1:4" ht="92.65" customHeight="1">
      <c r="A45" s="4" t="s">
        <v>86</v>
      </c>
      <c r="B45" s="4" t="s">
        <v>87</v>
      </c>
      <c r="C45" s="5">
        <v>57657</v>
      </c>
      <c r="D45" s="5">
        <v>57657</v>
      </c>
    </row>
    <row r="46" spans="1:4" ht="81.599999999999994" customHeight="1">
      <c r="A46" s="4" t="s">
        <v>88</v>
      </c>
      <c r="B46" s="4" t="s">
        <v>127</v>
      </c>
      <c r="C46" s="5">
        <v>593095</v>
      </c>
      <c r="D46" s="5">
        <v>593095</v>
      </c>
    </row>
    <row r="47" spans="1:4" ht="118.9" customHeight="1">
      <c r="A47" s="4" t="s">
        <v>89</v>
      </c>
      <c r="B47" s="4" t="s">
        <v>90</v>
      </c>
      <c r="C47" s="5">
        <v>124180799</v>
      </c>
      <c r="D47" s="5">
        <v>124180799</v>
      </c>
    </row>
    <row r="48" spans="1:4" ht="145.15" customHeight="1">
      <c r="A48" s="4" t="s">
        <v>91</v>
      </c>
      <c r="B48" s="4" t="s">
        <v>92</v>
      </c>
      <c r="C48" s="5">
        <v>9835213</v>
      </c>
      <c r="D48" s="5">
        <v>9835213</v>
      </c>
    </row>
    <row r="49" spans="1:4" ht="79.150000000000006" customHeight="1">
      <c r="A49" s="4" t="s">
        <v>93</v>
      </c>
      <c r="B49" s="4" t="s">
        <v>94</v>
      </c>
      <c r="C49" s="5">
        <v>468331</v>
      </c>
      <c r="D49" s="5">
        <v>468331</v>
      </c>
    </row>
    <row r="50" spans="1:4" ht="79.150000000000006" customHeight="1">
      <c r="A50" s="4" t="s">
        <v>95</v>
      </c>
      <c r="B50" s="4" t="s">
        <v>96</v>
      </c>
      <c r="C50" s="5">
        <v>1796114</v>
      </c>
      <c r="D50" s="5">
        <v>1796114</v>
      </c>
    </row>
    <row r="51" spans="1:4" ht="105.4" customHeight="1">
      <c r="A51" s="4" t="s">
        <v>97</v>
      </c>
      <c r="B51" s="4" t="s">
        <v>98</v>
      </c>
      <c r="C51" s="5">
        <v>29735166</v>
      </c>
      <c r="D51" s="5">
        <v>30753562</v>
      </c>
    </row>
    <row r="52" spans="1:4" ht="171.4" customHeight="1">
      <c r="A52" s="4" t="s">
        <v>99</v>
      </c>
      <c r="B52" s="4" t="s">
        <v>100</v>
      </c>
      <c r="C52" s="5">
        <v>201561219</v>
      </c>
      <c r="D52" s="5">
        <v>201561219</v>
      </c>
    </row>
    <row r="53" spans="1:4" ht="118.9" customHeight="1">
      <c r="A53" s="4" t="s">
        <v>101</v>
      </c>
      <c r="B53" s="4" t="s">
        <v>102</v>
      </c>
      <c r="C53" s="5">
        <v>18945600</v>
      </c>
      <c r="D53" s="5">
        <v>18945600</v>
      </c>
    </row>
    <row r="54" spans="1:4" ht="105.4" customHeight="1">
      <c r="A54" s="4" t="s">
        <v>103</v>
      </c>
      <c r="B54" s="4" t="s">
        <v>104</v>
      </c>
      <c r="C54" s="5">
        <v>479770</v>
      </c>
      <c r="D54" s="5">
        <v>389860</v>
      </c>
    </row>
    <row r="55" spans="1:4" ht="66" customHeight="1">
      <c r="A55" s="4" t="s">
        <v>105</v>
      </c>
      <c r="B55" s="4" t="s">
        <v>106</v>
      </c>
      <c r="C55" s="5">
        <v>650784</v>
      </c>
      <c r="D55" s="5">
        <v>676815</v>
      </c>
    </row>
    <row r="56" spans="1:4" ht="79.150000000000006" customHeight="1">
      <c r="A56" s="4" t="s">
        <v>107</v>
      </c>
      <c r="B56" s="4" t="s">
        <v>108</v>
      </c>
      <c r="C56" s="5">
        <v>23729216</v>
      </c>
      <c r="D56" s="5">
        <v>24004602</v>
      </c>
    </row>
    <row r="57" spans="1:4" ht="158.65" customHeight="1">
      <c r="A57" s="4" t="s">
        <v>109</v>
      </c>
      <c r="B57" s="4" t="s">
        <v>110</v>
      </c>
      <c r="C57" s="5">
        <v>3729368</v>
      </c>
      <c r="D57" s="5">
        <v>3878543</v>
      </c>
    </row>
    <row r="58" spans="1:4" ht="105.4" customHeight="1">
      <c r="A58" s="4" t="s">
        <v>111</v>
      </c>
      <c r="B58" s="4" t="s">
        <v>112</v>
      </c>
      <c r="C58" s="5">
        <v>12630396.23</v>
      </c>
      <c r="D58" s="5">
        <v>12630396.23</v>
      </c>
    </row>
    <row r="59" spans="1:4" ht="79.150000000000006" customHeight="1">
      <c r="A59" s="4" t="s">
        <v>113</v>
      </c>
      <c r="B59" s="4" t="s">
        <v>114</v>
      </c>
      <c r="C59" s="5">
        <v>3550338</v>
      </c>
      <c r="D59" s="5">
        <v>3550338</v>
      </c>
    </row>
    <row r="60" spans="1:4" ht="79.150000000000006" customHeight="1">
      <c r="A60" s="4" t="s">
        <v>115</v>
      </c>
      <c r="B60" s="4" t="s">
        <v>116</v>
      </c>
      <c r="C60" s="5">
        <v>21570</v>
      </c>
      <c r="D60" s="5">
        <v>50715</v>
      </c>
    </row>
    <row r="61" spans="1:4" ht="80.45" customHeight="1">
      <c r="A61" s="4" t="s">
        <v>117</v>
      </c>
      <c r="B61" s="4" t="s">
        <v>118</v>
      </c>
      <c r="C61" s="5">
        <v>1173960</v>
      </c>
      <c r="D61" s="5">
        <v>1307893</v>
      </c>
    </row>
    <row r="62" spans="1:4" ht="40.15" customHeight="1">
      <c r="A62" s="4" t="s">
        <v>119</v>
      </c>
      <c r="B62" s="4" t="s">
        <v>120</v>
      </c>
      <c r="C62" s="5">
        <v>14268189</v>
      </c>
      <c r="D62" s="5">
        <v>14277639</v>
      </c>
    </row>
    <row r="63" spans="1:4" ht="56.45" customHeight="1">
      <c r="A63" s="4" t="s">
        <v>121</v>
      </c>
      <c r="B63" s="4" t="s">
        <v>122</v>
      </c>
      <c r="C63" s="5">
        <v>440000</v>
      </c>
      <c r="D63" s="5">
        <v>440000</v>
      </c>
    </row>
    <row r="64" spans="1:4" ht="105.4" customHeight="1">
      <c r="A64" s="2" t="s">
        <v>123</v>
      </c>
      <c r="B64" s="2" t="s">
        <v>124</v>
      </c>
      <c r="C64" s="3">
        <v>13436640</v>
      </c>
      <c r="D64" s="3">
        <v>13436640</v>
      </c>
    </row>
    <row r="65" spans="1:4" ht="14.65" customHeight="1">
      <c r="A65" s="2"/>
      <c r="B65" s="2" t="s">
        <v>125</v>
      </c>
      <c r="C65" s="3">
        <v>849938774.96000004</v>
      </c>
      <c r="D65" s="3">
        <v>779864106.73000002</v>
      </c>
    </row>
    <row r="68" spans="1:4" ht="14.65" customHeight="1">
      <c r="A68" s="6" t="s">
        <v>126</v>
      </c>
      <c r="B68" s="6"/>
      <c r="C68" s="6"/>
      <c r="D68" s="6"/>
    </row>
  </sheetData>
  <mergeCells count="5">
    <mergeCell ref="A1:D1"/>
    <mergeCell ref="A2:D2"/>
    <mergeCell ref="A3:D3"/>
    <mergeCell ref="A4:D4"/>
    <mergeCell ref="A5:D5"/>
  </mergeCells>
  <pageMargins left="0.78740157480314965" right="0.19685039370078741" top="0" bottom="0" header="0" footer="0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2020-09-22T11:39:45Z</cp:lastPrinted>
  <dcterms:created xsi:type="dcterms:W3CDTF">2020-08-21T11:15:37Z</dcterms:created>
  <dcterms:modified xsi:type="dcterms:W3CDTF">2020-09-25T08:34:01Z</dcterms:modified>
</cp:coreProperties>
</file>