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-105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Лист1!$A$1:$H$43</definedName>
  </definedNames>
  <calcPr calcId="124519" refMode="R1C1"/>
</workbook>
</file>

<file path=xl/calcChain.xml><?xml version="1.0" encoding="utf-8"?>
<calcChain xmlns="http://schemas.openxmlformats.org/spreadsheetml/2006/main">
  <c r="G40" i="1"/>
  <c r="G39"/>
  <c r="G38"/>
  <c r="G37"/>
  <c r="G36"/>
  <c r="G35"/>
  <c r="G25"/>
  <c r="G24"/>
  <c r="G23"/>
  <c r="G21"/>
  <c r="G22"/>
  <c r="G26"/>
  <c r="G27"/>
  <c r="G28"/>
  <c r="G29"/>
  <c r="G30"/>
  <c r="G32"/>
  <c r="G33"/>
  <c r="G34"/>
  <c r="G20"/>
  <c r="G19"/>
  <c r="G18"/>
  <c r="G17"/>
  <c r="G16"/>
  <c r="G15"/>
  <c r="G14"/>
  <c r="G13"/>
  <c r="G12"/>
  <c r="G11"/>
  <c r="G10"/>
  <c r="G9"/>
  <c r="G8"/>
  <c r="G7"/>
  <c r="G6"/>
</calcChain>
</file>

<file path=xl/sharedStrings.xml><?xml version="1.0" encoding="utf-8"?>
<sst xmlns="http://schemas.openxmlformats.org/spreadsheetml/2006/main" count="97" uniqueCount="50">
  <si>
    <t>№ п/п</t>
  </si>
  <si>
    <t>Наименование</t>
  </si>
  <si>
    <t>инв.№</t>
  </si>
  <si>
    <t xml:space="preserve">ед.изм. </t>
  </si>
  <si>
    <t>кол-во</t>
  </si>
  <si>
    <t>Планшет 9,6 "umsung Galaxy Tab E 8 Гб 3G (Android 4.4)</t>
  </si>
  <si>
    <t>41013400397</t>
  </si>
  <si>
    <t>41013400396</t>
  </si>
  <si>
    <t>41013400394</t>
  </si>
  <si>
    <t>41013400398</t>
  </si>
  <si>
    <t>41013400401</t>
  </si>
  <si>
    <t>Планшет 10.1 Планшет Acer 32 Гб (Windows 8.1) 5</t>
  </si>
  <si>
    <t>41013400393</t>
  </si>
  <si>
    <t>41013400400</t>
  </si>
  <si>
    <t>41013400399</t>
  </si>
  <si>
    <t>41013400403</t>
  </si>
  <si>
    <t>шт.</t>
  </si>
  <si>
    <t>Утюг</t>
  </si>
  <si>
    <t>Компьютерный моноблок PowerCool AIO 3240-2360</t>
  </si>
  <si>
    <t>Компьютерный моноблок PowerCool AIO 3240-2361</t>
  </si>
  <si>
    <t>Компьютерный моноблок PowerCool AIO 3240-2362</t>
  </si>
  <si>
    <t>Компьютерный моноблок PowerCool AIO 3240-2363</t>
  </si>
  <si>
    <t>цена</t>
  </si>
  <si>
    <t>сумма</t>
  </si>
  <si>
    <t>00-0000000001107</t>
  </si>
  <si>
    <t>Шкаф под серверное оборудование</t>
  </si>
  <si>
    <t>Персональный компьютер</t>
  </si>
  <si>
    <t>5з01__00068</t>
  </si>
  <si>
    <t>5з01__00069</t>
  </si>
  <si>
    <t>5з01__00072</t>
  </si>
  <si>
    <t>5з01__00066</t>
  </si>
  <si>
    <t>5з01__00077</t>
  </si>
  <si>
    <t>Проектор ViewSonic Pro8450W</t>
  </si>
  <si>
    <t>Мультимедиа проектор Mitsubishi SD110</t>
  </si>
  <si>
    <t>Диктофон цифровой OLYMPUS VP-10</t>
  </si>
  <si>
    <t>Фотокамера беззеркальная Sony NEX-3K</t>
  </si>
  <si>
    <t>Штатив к фотокамере Nata 4163 Star 63</t>
  </si>
  <si>
    <t>БП-000000000010583</t>
  </si>
  <si>
    <t>Маршрутизатор беспроводной LinKsys EA4500-E</t>
  </si>
  <si>
    <t>Экран 120" Logan  TRB3</t>
  </si>
  <si>
    <t>Дрель "Зенит"</t>
  </si>
  <si>
    <t>Факс Panasonic KX-FT908UA-8</t>
  </si>
  <si>
    <t>Телефон-факс PANASONIC-FT 984</t>
  </si>
  <si>
    <t>Сканер</t>
  </si>
  <si>
    <t>Экран Refiecta 180*180см на треноге</t>
  </si>
  <si>
    <t>БП-000000000010971</t>
  </si>
  <si>
    <t>Веб-камера</t>
  </si>
  <si>
    <t>БП-000000000010343    БП-000000000010344   БП-000000000010345</t>
  </si>
  <si>
    <t>Перечень имущества, передаваемого в муницальную собственность муниципального образования городской округ Джанкой Республики Крым из государственной собственности Республики Крым</t>
  </si>
  <si>
    <t>Приложение                                                     к решению Джанкойского городского совета Республики Крым от 30.06.2021 № 271</t>
  </si>
</sst>
</file>

<file path=xl/styles.xml><?xml version="1.0" encoding="utf-8"?>
<styleSheet xmlns="http://schemas.openxmlformats.org/spreadsheetml/2006/main">
  <numFmts count="1">
    <numFmt numFmtId="164" formatCode="000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2"/>
  <sheetViews>
    <sheetView tabSelected="1" view="pageBreakPreview" zoomScale="115" zoomScaleSheetLayoutView="115" workbookViewId="0">
      <selection activeCell="D1" sqref="D1:G1"/>
    </sheetView>
  </sheetViews>
  <sheetFormatPr defaultColWidth="9.140625" defaultRowHeight="15.75"/>
  <cols>
    <col min="1" max="1" width="5.5703125" style="1" customWidth="1"/>
    <col min="2" max="2" width="42.5703125" style="2" customWidth="1"/>
    <col min="3" max="3" width="28" style="11" customWidth="1"/>
    <col min="4" max="4" width="5.7109375" style="2" customWidth="1"/>
    <col min="5" max="5" width="10.42578125" style="1" customWidth="1"/>
    <col min="6" max="6" width="12.140625" style="2" customWidth="1"/>
    <col min="7" max="7" width="16.140625" style="1" customWidth="1"/>
    <col min="8" max="16384" width="9.140625" style="2"/>
  </cols>
  <sheetData>
    <row r="1" spans="1:7" ht="62.25" customHeight="1">
      <c r="D1" s="18" t="s">
        <v>49</v>
      </c>
      <c r="E1" s="18"/>
      <c r="F1" s="18"/>
      <c r="G1" s="18"/>
    </row>
    <row r="2" spans="1:7" ht="6.75" customHeight="1">
      <c r="B2" s="3"/>
    </row>
    <row r="3" spans="1:7" ht="59.25" customHeight="1">
      <c r="A3" s="17" t="s">
        <v>48</v>
      </c>
      <c r="B3" s="17"/>
      <c r="C3" s="17"/>
      <c r="D3" s="17"/>
      <c r="E3" s="17"/>
      <c r="F3" s="17"/>
      <c r="G3" s="17"/>
    </row>
    <row r="4" spans="1:7" ht="9" customHeight="1"/>
    <row r="5" spans="1:7" s="11" customFormat="1" ht="31.5">
      <c r="A5" s="10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22</v>
      </c>
      <c r="G5" s="4" t="s">
        <v>23</v>
      </c>
    </row>
    <row r="6" spans="1:7" ht="31.5">
      <c r="A6" s="4">
        <v>1</v>
      </c>
      <c r="B6" s="5" t="s">
        <v>5</v>
      </c>
      <c r="C6" s="6" t="s">
        <v>6</v>
      </c>
      <c r="D6" s="6" t="s">
        <v>16</v>
      </c>
      <c r="E6" s="6">
        <v>1</v>
      </c>
      <c r="F6" s="9">
        <v>19669</v>
      </c>
      <c r="G6" s="9">
        <f>E6*F6</f>
        <v>19669</v>
      </c>
    </row>
    <row r="7" spans="1:7" ht="31.5">
      <c r="A7" s="4">
        <v>2</v>
      </c>
      <c r="B7" s="5" t="s">
        <v>5</v>
      </c>
      <c r="C7" s="6" t="s">
        <v>7</v>
      </c>
      <c r="D7" s="6" t="s">
        <v>16</v>
      </c>
      <c r="E7" s="6">
        <v>1</v>
      </c>
      <c r="F7" s="9">
        <v>19669</v>
      </c>
      <c r="G7" s="9">
        <f t="shared" ref="G7:G19" si="0">E7*F7</f>
        <v>19669</v>
      </c>
    </row>
    <row r="8" spans="1:7" ht="31.5">
      <c r="A8" s="4">
        <v>3</v>
      </c>
      <c r="B8" s="5" t="s">
        <v>5</v>
      </c>
      <c r="C8" s="6" t="s">
        <v>8</v>
      </c>
      <c r="D8" s="6" t="s">
        <v>16</v>
      </c>
      <c r="E8" s="6">
        <v>1</v>
      </c>
      <c r="F8" s="9">
        <v>19669</v>
      </c>
      <c r="G8" s="9">
        <f t="shared" si="0"/>
        <v>19669</v>
      </c>
    </row>
    <row r="9" spans="1:7" ht="31.5">
      <c r="A9" s="4">
        <v>4</v>
      </c>
      <c r="B9" s="5" t="s">
        <v>5</v>
      </c>
      <c r="C9" s="6" t="s">
        <v>9</v>
      </c>
      <c r="D9" s="6" t="s">
        <v>16</v>
      </c>
      <c r="E9" s="6">
        <v>1</v>
      </c>
      <c r="F9" s="9">
        <v>19669</v>
      </c>
      <c r="G9" s="9">
        <f t="shared" si="0"/>
        <v>19669</v>
      </c>
    </row>
    <row r="10" spans="1:7" ht="31.5">
      <c r="A10" s="4">
        <v>5</v>
      </c>
      <c r="B10" s="5" t="s">
        <v>5</v>
      </c>
      <c r="C10" s="6" t="s">
        <v>10</v>
      </c>
      <c r="D10" s="6" t="s">
        <v>16</v>
      </c>
      <c r="E10" s="6">
        <v>1</v>
      </c>
      <c r="F10" s="9">
        <v>19669</v>
      </c>
      <c r="G10" s="9">
        <f t="shared" si="0"/>
        <v>19669</v>
      </c>
    </row>
    <row r="11" spans="1:7" ht="31.5">
      <c r="A11" s="4">
        <v>6</v>
      </c>
      <c r="B11" s="5" t="s">
        <v>5</v>
      </c>
      <c r="C11" s="6" t="s">
        <v>13</v>
      </c>
      <c r="D11" s="6" t="s">
        <v>16</v>
      </c>
      <c r="E11" s="6">
        <v>1</v>
      </c>
      <c r="F11" s="9">
        <v>19669</v>
      </c>
      <c r="G11" s="9">
        <f t="shared" si="0"/>
        <v>19669</v>
      </c>
    </row>
    <row r="12" spans="1:7" ht="31.5">
      <c r="A12" s="4">
        <v>7</v>
      </c>
      <c r="B12" s="5" t="s">
        <v>5</v>
      </c>
      <c r="C12" s="6" t="s">
        <v>14</v>
      </c>
      <c r="D12" s="6" t="s">
        <v>16</v>
      </c>
      <c r="E12" s="6">
        <v>1</v>
      </c>
      <c r="F12" s="9">
        <v>19669</v>
      </c>
      <c r="G12" s="9">
        <f t="shared" si="0"/>
        <v>19669</v>
      </c>
    </row>
    <row r="13" spans="1:7" ht="31.5">
      <c r="A13" s="4">
        <v>8</v>
      </c>
      <c r="B13" s="5" t="s">
        <v>5</v>
      </c>
      <c r="C13" s="6" t="s">
        <v>15</v>
      </c>
      <c r="D13" s="6" t="s">
        <v>16</v>
      </c>
      <c r="E13" s="6">
        <v>1</v>
      </c>
      <c r="F13" s="9">
        <v>19669</v>
      </c>
      <c r="G13" s="9">
        <f t="shared" si="0"/>
        <v>19669</v>
      </c>
    </row>
    <row r="14" spans="1:7" ht="31.5">
      <c r="A14" s="4">
        <v>9</v>
      </c>
      <c r="B14" s="5" t="s">
        <v>11</v>
      </c>
      <c r="C14" s="6" t="s">
        <v>12</v>
      </c>
      <c r="D14" s="6" t="s">
        <v>16</v>
      </c>
      <c r="E14" s="6">
        <v>1</v>
      </c>
      <c r="F14" s="9">
        <v>31520</v>
      </c>
      <c r="G14" s="9">
        <f t="shared" si="0"/>
        <v>31520</v>
      </c>
    </row>
    <row r="15" spans="1:7">
      <c r="A15" s="4">
        <v>10</v>
      </c>
      <c r="B15" s="12" t="s">
        <v>17</v>
      </c>
      <c r="C15" s="13" t="s">
        <v>24</v>
      </c>
      <c r="D15" s="6" t="s">
        <v>16</v>
      </c>
      <c r="E15" s="4">
        <v>6</v>
      </c>
      <c r="F15" s="9">
        <v>4895.58</v>
      </c>
      <c r="G15" s="9">
        <f t="shared" si="0"/>
        <v>29373.48</v>
      </c>
    </row>
    <row r="16" spans="1:7" ht="31.5">
      <c r="A16" s="7">
        <v>11</v>
      </c>
      <c r="B16" s="8" t="s">
        <v>18</v>
      </c>
      <c r="C16" s="4">
        <v>51013401493</v>
      </c>
      <c r="D16" s="6" t="s">
        <v>16</v>
      </c>
      <c r="E16" s="4">
        <v>1</v>
      </c>
      <c r="F16" s="9">
        <v>30100</v>
      </c>
      <c r="G16" s="9">
        <f t="shared" si="0"/>
        <v>30100</v>
      </c>
    </row>
    <row r="17" spans="1:7" ht="31.5">
      <c r="A17" s="4">
        <v>12</v>
      </c>
      <c r="B17" s="8" t="s">
        <v>18</v>
      </c>
      <c r="C17" s="4">
        <v>51013401492</v>
      </c>
      <c r="D17" s="6" t="s">
        <v>16</v>
      </c>
      <c r="E17" s="4">
        <v>1</v>
      </c>
      <c r="F17" s="9">
        <v>30100</v>
      </c>
      <c r="G17" s="9">
        <f t="shared" si="0"/>
        <v>30100</v>
      </c>
    </row>
    <row r="18" spans="1:7" ht="31.5">
      <c r="A18" s="4">
        <v>13</v>
      </c>
      <c r="B18" s="8" t="s">
        <v>19</v>
      </c>
      <c r="C18" s="4">
        <v>51013401490</v>
      </c>
      <c r="D18" s="6" t="s">
        <v>16</v>
      </c>
      <c r="E18" s="4">
        <v>1</v>
      </c>
      <c r="F18" s="9">
        <v>30100</v>
      </c>
      <c r="G18" s="9">
        <f t="shared" si="0"/>
        <v>30100</v>
      </c>
    </row>
    <row r="19" spans="1:7" ht="31.5">
      <c r="A19" s="7">
        <v>14</v>
      </c>
      <c r="B19" s="8" t="s">
        <v>20</v>
      </c>
      <c r="C19" s="4">
        <v>51013401496</v>
      </c>
      <c r="D19" s="6" t="s">
        <v>16</v>
      </c>
      <c r="E19" s="4">
        <v>1</v>
      </c>
      <c r="F19" s="9">
        <v>30100</v>
      </c>
      <c r="G19" s="9">
        <f t="shared" si="0"/>
        <v>30100</v>
      </c>
    </row>
    <row r="20" spans="1:7" ht="31.5">
      <c r="A20" s="4">
        <v>15</v>
      </c>
      <c r="B20" s="8" t="s">
        <v>21</v>
      </c>
      <c r="C20" s="4">
        <v>51013401497</v>
      </c>
      <c r="D20" s="6" t="s">
        <v>16</v>
      </c>
      <c r="E20" s="4">
        <v>1</v>
      </c>
      <c r="F20" s="9">
        <v>30100</v>
      </c>
      <c r="G20" s="9">
        <f>E26*F20</f>
        <v>30100</v>
      </c>
    </row>
    <row r="21" spans="1:7" ht="15.6" customHeight="1">
      <c r="A21" s="4">
        <v>16</v>
      </c>
      <c r="B21" s="14" t="s">
        <v>32</v>
      </c>
      <c r="C21" s="10">
        <v>51013400067</v>
      </c>
      <c r="D21" s="6" t="s">
        <v>16</v>
      </c>
      <c r="E21" s="4">
        <v>1</v>
      </c>
      <c r="F21" s="15">
        <v>56753</v>
      </c>
      <c r="G21" s="9">
        <f t="shared" ref="G21:G34" si="1">E27*F21</f>
        <v>56753</v>
      </c>
    </row>
    <row r="22" spans="1:7" ht="15.6" customHeight="1">
      <c r="A22" s="7">
        <v>17</v>
      </c>
      <c r="B22" s="14" t="s">
        <v>32</v>
      </c>
      <c r="C22" s="10">
        <v>51013400072</v>
      </c>
      <c r="D22" s="6" t="s">
        <v>16</v>
      </c>
      <c r="E22" s="4">
        <v>1</v>
      </c>
      <c r="F22" s="15">
        <v>56753</v>
      </c>
      <c r="G22" s="9">
        <f t="shared" si="1"/>
        <v>56753</v>
      </c>
    </row>
    <row r="23" spans="1:7" ht="15.6" customHeight="1">
      <c r="A23" s="4">
        <v>18</v>
      </c>
      <c r="B23" s="14" t="s">
        <v>33</v>
      </c>
      <c r="C23" s="10">
        <v>51013400329</v>
      </c>
      <c r="D23" s="6" t="s">
        <v>16</v>
      </c>
      <c r="E23" s="4">
        <v>1</v>
      </c>
      <c r="F23" s="16">
        <v>14885</v>
      </c>
      <c r="G23" s="9">
        <f t="shared" si="1"/>
        <v>14885</v>
      </c>
    </row>
    <row r="24" spans="1:7" ht="15.6" customHeight="1">
      <c r="A24" s="4">
        <v>19</v>
      </c>
      <c r="B24" s="14" t="s">
        <v>34</v>
      </c>
      <c r="C24" s="10">
        <v>51013400839</v>
      </c>
      <c r="D24" s="6" t="s">
        <v>16</v>
      </c>
      <c r="E24" s="4">
        <v>1</v>
      </c>
      <c r="F24" s="16">
        <v>7190</v>
      </c>
      <c r="G24" s="9">
        <f t="shared" si="1"/>
        <v>7190</v>
      </c>
    </row>
    <row r="25" spans="1:7">
      <c r="A25" s="7">
        <v>20</v>
      </c>
      <c r="B25" s="14" t="s">
        <v>35</v>
      </c>
      <c r="C25" s="10">
        <v>51013400407</v>
      </c>
      <c r="D25" s="6" t="s">
        <v>16</v>
      </c>
      <c r="E25" s="4">
        <v>1</v>
      </c>
      <c r="F25" s="15">
        <v>19327</v>
      </c>
      <c r="G25" s="9">
        <f>F25</f>
        <v>19327</v>
      </c>
    </row>
    <row r="26" spans="1:7">
      <c r="A26" s="4">
        <v>21</v>
      </c>
      <c r="B26" s="14" t="s">
        <v>36</v>
      </c>
      <c r="C26" s="10" t="s">
        <v>37</v>
      </c>
      <c r="D26" s="6" t="s">
        <v>16</v>
      </c>
      <c r="E26" s="4">
        <v>1</v>
      </c>
      <c r="F26" s="15">
        <v>1330</v>
      </c>
      <c r="G26" s="9">
        <f t="shared" si="1"/>
        <v>1330</v>
      </c>
    </row>
    <row r="27" spans="1:7" ht="31.5">
      <c r="A27" s="4">
        <v>22</v>
      </c>
      <c r="B27" s="14" t="s">
        <v>38</v>
      </c>
      <c r="C27" s="10">
        <v>51013400447</v>
      </c>
      <c r="D27" s="6" t="s">
        <v>16</v>
      </c>
      <c r="E27" s="4">
        <v>1</v>
      </c>
      <c r="F27" s="15">
        <v>7285</v>
      </c>
      <c r="G27" s="9">
        <f t="shared" si="1"/>
        <v>7285</v>
      </c>
    </row>
    <row r="28" spans="1:7">
      <c r="A28" s="7">
        <v>23</v>
      </c>
      <c r="B28" s="14" t="s">
        <v>39</v>
      </c>
      <c r="C28" s="10">
        <v>51013400481</v>
      </c>
      <c r="D28" s="6" t="s">
        <v>16</v>
      </c>
      <c r="E28" s="4">
        <v>1</v>
      </c>
      <c r="F28" s="16">
        <v>6088</v>
      </c>
      <c r="G28" s="9">
        <f t="shared" si="1"/>
        <v>6088</v>
      </c>
    </row>
    <row r="29" spans="1:7">
      <c r="A29" s="4">
        <v>24</v>
      </c>
      <c r="B29" s="12" t="s">
        <v>44</v>
      </c>
      <c r="C29" s="10" t="s">
        <v>45</v>
      </c>
      <c r="D29" s="6" t="s">
        <v>16</v>
      </c>
      <c r="E29" s="4">
        <v>1</v>
      </c>
      <c r="F29" s="16">
        <v>2056</v>
      </c>
      <c r="G29" s="9">
        <f t="shared" si="1"/>
        <v>2056</v>
      </c>
    </row>
    <row r="30" spans="1:7">
      <c r="A30" s="4">
        <v>25</v>
      </c>
      <c r="B30" s="14" t="s">
        <v>25</v>
      </c>
      <c r="C30" s="10">
        <v>51013601047</v>
      </c>
      <c r="D30" s="6" t="s">
        <v>16</v>
      </c>
      <c r="E30" s="4">
        <v>1</v>
      </c>
      <c r="F30" s="16">
        <v>9500</v>
      </c>
      <c r="G30" s="9">
        <f t="shared" si="1"/>
        <v>9500</v>
      </c>
    </row>
    <row r="31" spans="1:7" ht="47.25">
      <c r="A31" s="7">
        <v>26</v>
      </c>
      <c r="B31" s="14" t="s">
        <v>46</v>
      </c>
      <c r="C31" s="10" t="s">
        <v>47</v>
      </c>
      <c r="D31" s="6" t="s">
        <v>16</v>
      </c>
      <c r="E31" s="4">
        <v>3</v>
      </c>
      <c r="F31" s="16">
        <v>1053</v>
      </c>
      <c r="G31" s="9">
        <v>3159</v>
      </c>
    </row>
    <row r="32" spans="1:7">
      <c r="A32" s="4">
        <v>27</v>
      </c>
      <c r="B32" s="14" t="s">
        <v>40</v>
      </c>
      <c r="C32" s="10">
        <v>51013400680</v>
      </c>
      <c r="D32" s="6" t="s">
        <v>16</v>
      </c>
      <c r="E32" s="7">
        <v>1</v>
      </c>
      <c r="F32" s="16">
        <v>3306</v>
      </c>
      <c r="G32" s="9">
        <f t="shared" si="1"/>
        <v>3306</v>
      </c>
    </row>
    <row r="33" spans="1:7">
      <c r="A33" s="4">
        <v>28</v>
      </c>
      <c r="B33" s="14" t="s">
        <v>41</v>
      </c>
      <c r="C33" s="10">
        <v>51013400641</v>
      </c>
      <c r="D33" s="6" t="s">
        <v>16</v>
      </c>
      <c r="E33" s="7">
        <v>1</v>
      </c>
      <c r="F33" s="16">
        <v>3416</v>
      </c>
      <c r="G33" s="9">
        <f t="shared" si="1"/>
        <v>3416</v>
      </c>
    </row>
    <row r="34" spans="1:7">
      <c r="A34" s="7">
        <v>29</v>
      </c>
      <c r="B34" s="14" t="s">
        <v>42</v>
      </c>
      <c r="C34" s="10">
        <v>51013400387</v>
      </c>
      <c r="D34" s="6" t="s">
        <v>16</v>
      </c>
      <c r="E34" s="7">
        <v>1</v>
      </c>
      <c r="F34" s="16">
        <v>6194</v>
      </c>
      <c r="G34" s="9">
        <f t="shared" si="1"/>
        <v>6194</v>
      </c>
    </row>
    <row r="35" spans="1:7">
      <c r="A35" s="4">
        <v>30</v>
      </c>
      <c r="B35" s="14" t="s">
        <v>43</v>
      </c>
      <c r="C35" s="10">
        <v>41013401018</v>
      </c>
      <c r="D35" s="6" t="s">
        <v>16</v>
      </c>
      <c r="E35" s="7">
        <v>1</v>
      </c>
      <c r="F35" s="16">
        <v>76700</v>
      </c>
      <c r="G35" s="9">
        <f>F35</f>
        <v>76700</v>
      </c>
    </row>
    <row r="36" spans="1:7">
      <c r="A36" s="4">
        <v>31</v>
      </c>
      <c r="B36" s="14" t="s">
        <v>26</v>
      </c>
      <c r="C36" s="10" t="s">
        <v>27</v>
      </c>
      <c r="D36" s="6" t="s">
        <v>16</v>
      </c>
      <c r="E36" s="7">
        <v>1</v>
      </c>
      <c r="F36" s="16">
        <v>21828</v>
      </c>
      <c r="G36" s="9">
        <f t="shared" ref="G36:G40" si="2">F36</f>
        <v>21828</v>
      </c>
    </row>
    <row r="37" spans="1:7">
      <c r="A37" s="7">
        <v>32</v>
      </c>
      <c r="B37" s="14" t="s">
        <v>26</v>
      </c>
      <c r="C37" s="10" t="s">
        <v>28</v>
      </c>
      <c r="D37" s="6" t="s">
        <v>16</v>
      </c>
      <c r="E37" s="7">
        <v>1</v>
      </c>
      <c r="F37" s="16">
        <v>21828</v>
      </c>
      <c r="G37" s="9">
        <f t="shared" si="2"/>
        <v>21828</v>
      </c>
    </row>
    <row r="38" spans="1:7">
      <c r="A38" s="4">
        <v>33</v>
      </c>
      <c r="B38" s="14" t="s">
        <v>26</v>
      </c>
      <c r="C38" s="10" t="s">
        <v>29</v>
      </c>
      <c r="D38" s="6" t="s">
        <v>16</v>
      </c>
      <c r="E38" s="7">
        <v>1</v>
      </c>
      <c r="F38" s="16">
        <v>21828</v>
      </c>
      <c r="G38" s="9">
        <f t="shared" si="2"/>
        <v>21828</v>
      </c>
    </row>
    <row r="39" spans="1:7">
      <c r="A39" s="4">
        <v>34</v>
      </c>
      <c r="B39" s="14" t="s">
        <v>26</v>
      </c>
      <c r="C39" s="10" t="s">
        <v>30</v>
      </c>
      <c r="D39" s="6" t="s">
        <v>16</v>
      </c>
      <c r="E39" s="7">
        <v>1</v>
      </c>
      <c r="F39" s="16">
        <v>21828</v>
      </c>
      <c r="G39" s="9">
        <f t="shared" si="2"/>
        <v>21828</v>
      </c>
    </row>
    <row r="40" spans="1:7">
      <c r="A40" s="7">
        <v>35</v>
      </c>
      <c r="B40" s="14" t="s">
        <v>26</v>
      </c>
      <c r="C40" s="10" t="s">
        <v>31</v>
      </c>
      <c r="D40" s="6" t="s">
        <v>16</v>
      </c>
      <c r="E40" s="7">
        <v>1</v>
      </c>
      <c r="F40" s="16">
        <v>21828</v>
      </c>
      <c r="G40" s="9">
        <f t="shared" si="2"/>
        <v>21828</v>
      </c>
    </row>
    <row r="42" spans="1:7">
      <c r="B42" s="19"/>
      <c r="C42" s="20"/>
      <c r="D42" s="19"/>
      <c r="E42" s="21"/>
      <c r="F42" s="19"/>
    </row>
  </sheetData>
  <mergeCells count="3">
    <mergeCell ref="A3:G3"/>
    <mergeCell ref="D1:G1"/>
    <mergeCell ref="B42:F42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2021-07-07T08:38:28Z</cp:lastPrinted>
  <dcterms:created xsi:type="dcterms:W3CDTF">2021-03-25T06:07:01Z</dcterms:created>
  <dcterms:modified xsi:type="dcterms:W3CDTF">2021-07-07T08:41:04Z</dcterms:modified>
</cp:coreProperties>
</file>